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ELOPEZ\Ayudas, subvenciones y colaboraciones\2024\"/>
    </mc:Choice>
  </mc:AlternateContent>
  <xr:revisionPtr revIDLastSave="0" documentId="13_ncr:1_{52D2381B-4139-45CA-B0CE-BFE58BE907BE}" xr6:coauthVersionLast="47" xr6:coauthVersionMax="47" xr10:uidLastSave="{00000000-0000-0000-0000-000000000000}"/>
  <bookViews>
    <workbookView xWindow="-120" yWindow="-120" windowWidth="29040" windowHeight="15840" xr2:uid="{4AB31E45-AD81-4F69-9C15-6312433BF64A}"/>
  </bookViews>
  <sheets>
    <sheet name="patrocinio transparencia 20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5" l="1"/>
</calcChain>
</file>

<file path=xl/sharedStrings.xml><?xml version="1.0" encoding="utf-8"?>
<sst xmlns="http://schemas.openxmlformats.org/spreadsheetml/2006/main" count="75" uniqueCount="75">
  <si>
    <t>BENEFICIARIO</t>
  </si>
  <si>
    <t>PROYECTO</t>
  </si>
  <si>
    <t>IMPORTE</t>
  </si>
  <si>
    <t>Club Deportivo Rutriton</t>
  </si>
  <si>
    <t>Jimbee Cartagena</t>
  </si>
  <si>
    <t>Festival Weekend DJ</t>
  </si>
  <si>
    <t>TOTAL</t>
  </si>
  <si>
    <t>Ana Maria Borrego</t>
  </si>
  <si>
    <t>Club Basket Cartagena</t>
  </si>
  <si>
    <t>Club Baloncesto Estudiantes</t>
  </si>
  <si>
    <t>AJE Cartagena</t>
  </si>
  <si>
    <t>Jornadas industriales</t>
  </si>
  <si>
    <t>Real Club de Regatas</t>
  </si>
  <si>
    <t>Escuela de aprendices de Bazan</t>
  </si>
  <si>
    <t>Temporada 2025/2026</t>
  </si>
  <si>
    <t>Colectivo Cultural Visal</t>
  </si>
  <si>
    <t>Vista AlegreRock</t>
  </si>
  <si>
    <t>DiaTic</t>
  </si>
  <si>
    <t>Club Naútico Santa Lucía</t>
  </si>
  <si>
    <t>UPCT</t>
  </si>
  <si>
    <t>Asoc. Héroes de Cavite</t>
  </si>
  <si>
    <t>V Jornada Hispanidad</t>
  </si>
  <si>
    <t>Travesía a nado</t>
  </si>
  <si>
    <t>Club Rugby Universitario</t>
  </si>
  <si>
    <t>Cofradía Jesús Nazareno</t>
  </si>
  <si>
    <t>Procesión Magna Jubilar</t>
  </si>
  <si>
    <t>Sonissim Club Santa Lucía</t>
  </si>
  <si>
    <t>Dialogos para el Desarrollo</t>
  </si>
  <si>
    <t>THINKVALUE, S.L. (renuncia)</t>
  </si>
  <si>
    <t>Cofradía Jesús Resucitado</t>
  </si>
  <si>
    <t>Confederación Española de Hoteles y Alojamientos Turísticos</t>
  </si>
  <si>
    <t>Macball Comunicación, S.L.</t>
  </si>
  <si>
    <t xml:space="preserve">Asociación Cartagena Futuro. Estrategias y Tecnologías para el Desarrollo de Cartagena </t>
  </si>
  <si>
    <t>Amanda Aquino Aquino</t>
  </si>
  <si>
    <t>Encuentro "Mujeres Líderes"</t>
  </si>
  <si>
    <t>El Jardín Secreto</t>
  </si>
  <si>
    <t>Colegio Ingenieros Industriales de la Región de Murcia</t>
  </si>
  <si>
    <t>Premios ESG Industria Región de Murcia</t>
  </si>
  <si>
    <t>Carrera 10k Puerto de Cartagena 2025</t>
  </si>
  <si>
    <t>Temporada y campeonatos 25/26</t>
  </si>
  <si>
    <t>Gestatel, SL</t>
  </si>
  <si>
    <t>Clásica Mar Menor 2025</t>
  </si>
  <si>
    <t>Rock Beasts, SLU</t>
  </si>
  <si>
    <t>Festival Rock Imperium 2025</t>
  </si>
  <si>
    <t>Asoc. Semana Novela Histórica de Cartagena</t>
  </si>
  <si>
    <t>Celebración semana Novela Histórica 2025</t>
  </si>
  <si>
    <t>Campeonato 3x3 Verano Estudiantes Cartagena</t>
  </si>
  <si>
    <t>Federación de Comparsas y Chirigotas del Carnaval de Cartagena</t>
  </si>
  <si>
    <t>Carnaval 2025</t>
  </si>
  <si>
    <t>Regata Interempresas</t>
  </si>
  <si>
    <t>Aniversario Escuela</t>
  </si>
  <si>
    <t>Colegio Profesional de Ingenieros Informática de la Región de Murcia</t>
  </si>
  <si>
    <t>Actividades Náuticas</t>
  </si>
  <si>
    <t>Raw Music City, SL</t>
  </si>
  <si>
    <t>Cartagena Suena 2025</t>
  </si>
  <si>
    <t>Colegio de Economistas de la Región de Murcia</t>
  </si>
  <si>
    <t>Jornadas Anuales del Registro de Economistas</t>
  </si>
  <si>
    <t>Exposición "ARTIFEX"</t>
  </si>
  <si>
    <t>Actividades Deportivas "Escuela del Mar"</t>
  </si>
  <si>
    <t>Club Natación Marina Cartagena Ancora</t>
  </si>
  <si>
    <t>Temporada 25/26</t>
  </si>
  <si>
    <t>Asociación Moltissim</t>
  </si>
  <si>
    <t>Concierto Conmemorativo del Centenario llegada imagen Virgen de la Piedad</t>
  </si>
  <si>
    <t>Cartagenero del Año 2025</t>
  </si>
  <si>
    <t>XX Congreso Nacional de Hoteleros Españoles</t>
  </si>
  <si>
    <t>CEO Congress 2025</t>
  </si>
  <si>
    <t>Suricatta Entertainment, SL</t>
  </si>
  <si>
    <t>Linckia Integria, SL</t>
  </si>
  <si>
    <t>Congreso NORA6</t>
  </si>
  <si>
    <t>Asoc. Deportivo Cultural El Pinacho</t>
  </si>
  <si>
    <t>Zambomba de Navidad Santa Lucía 2025</t>
  </si>
  <si>
    <t>Punto Sur Actividades Náuticas, SL</t>
  </si>
  <si>
    <t>Regata Ocean Race</t>
  </si>
  <si>
    <t>Colegio Ingenieros de Caminos, Canales y Puertos RM</t>
  </si>
  <si>
    <t>PATROCIONIOS PUBLICITARIOS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</si>
</sst>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4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7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1" fillId="0" borderId="0" xfId="0" applyNumberFormat="1" applyFont="1"/>
    <xf numFmtId="0" fontId="1" fillId="2" borderId="0" xfId="0" applyFont="1" applyFill="1"/>
    <xf numFmtId="0" fontId="0" fillId="2" borderId="0" xfId="0" applyFill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ADBC7-220A-46B4-9C58-891BF445E0EC}">
  <dimension ref="A1:D46"/>
  <sheetViews>
    <sheetView tabSelected="1" topLeftCell="A25" workbookViewId="0">
      <selection activeCell="B4" sqref="B4"/>
    </sheetView>
  </sheetViews>
  <sheetFormatPr baseColWidth="10" defaultRowHeight="15" x14ac:dyDescent="0.25"/>
  <cols>
    <col min="1" max="1" width="11.7109375" customWidth="1"/>
    <col min="2" max="2" width="51.85546875" customWidth="1"/>
    <col min="3" max="3" width="42.28515625" customWidth="1"/>
    <col min="4" max="4" width="16.5703125" customWidth="1"/>
  </cols>
  <sheetData>
    <row r="1" spans="1:4" ht="27.75" customHeight="1" x14ac:dyDescent="0.25">
      <c r="A1" s="9" t="s">
        <v>74</v>
      </c>
      <c r="B1" s="10"/>
      <c r="C1" s="10"/>
      <c r="D1" s="10"/>
    </row>
    <row r="3" spans="1:4" x14ac:dyDescent="0.25">
      <c r="B3" s="11" t="s">
        <v>0</v>
      </c>
      <c r="C3" s="11" t="s">
        <v>1</v>
      </c>
      <c r="D3" s="11" t="s">
        <v>2</v>
      </c>
    </row>
    <row r="4" spans="1:4" x14ac:dyDescent="0.25">
      <c r="B4" s="5"/>
      <c r="C4" s="5"/>
      <c r="D4" s="6"/>
    </row>
    <row r="5" spans="1:4" ht="30" customHeight="1" x14ac:dyDescent="0.25">
      <c r="A5" s="1"/>
      <c r="B5" s="5" t="s">
        <v>36</v>
      </c>
      <c r="C5" s="5" t="s">
        <v>37</v>
      </c>
      <c r="D5" s="6">
        <v>1000</v>
      </c>
    </row>
    <row r="6" spans="1:4" ht="29.25" customHeight="1" x14ac:dyDescent="0.25">
      <c r="A6" s="1"/>
      <c r="B6" s="5" t="s">
        <v>7</v>
      </c>
      <c r="C6" s="5" t="s">
        <v>5</v>
      </c>
      <c r="D6" s="6">
        <v>3000</v>
      </c>
    </row>
    <row r="7" spans="1:4" ht="29.25" customHeight="1" x14ac:dyDescent="0.25">
      <c r="A7" s="1"/>
      <c r="B7" s="5" t="s">
        <v>3</v>
      </c>
      <c r="C7" s="5" t="s">
        <v>38</v>
      </c>
      <c r="D7" s="6">
        <v>20000</v>
      </c>
    </row>
    <row r="8" spans="1:4" ht="30.75" customHeight="1" x14ac:dyDescent="0.25">
      <c r="A8" s="1"/>
      <c r="B8" s="5" t="s">
        <v>4</v>
      </c>
      <c r="C8" s="5" t="s">
        <v>39</v>
      </c>
      <c r="D8" s="6">
        <v>30000</v>
      </c>
    </row>
    <row r="9" spans="1:4" ht="30.75" customHeight="1" x14ac:dyDescent="0.25">
      <c r="A9" s="1"/>
      <c r="B9" s="5" t="s">
        <v>40</v>
      </c>
      <c r="C9" s="5" t="s">
        <v>41</v>
      </c>
      <c r="D9" s="6">
        <v>1500</v>
      </c>
    </row>
    <row r="10" spans="1:4" ht="30.75" customHeight="1" x14ac:dyDescent="0.25">
      <c r="B10" s="5" t="s">
        <v>8</v>
      </c>
      <c r="C10" s="5" t="s">
        <v>14</v>
      </c>
      <c r="D10" s="6">
        <v>30000</v>
      </c>
    </row>
    <row r="11" spans="1:4" ht="29.25" customHeight="1" x14ac:dyDescent="0.25">
      <c r="B11" s="5" t="s">
        <v>42</v>
      </c>
      <c r="C11" s="5" t="s">
        <v>43</v>
      </c>
      <c r="D11" s="6">
        <v>20000</v>
      </c>
    </row>
    <row r="12" spans="1:4" ht="30" customHeight="1" x14ac:dyDescent="0.25">
      <c r="B12" s="5" t="s">
        <v>44</v>
      </c>
      <c r="C12" s="5" t="s">
        <v>45</v>
      </c>
      <c r="D12" s="6">
        <v>1000</v>
      </c>
    </row>
    <row r="13" spans="1:4" ht="29.25" customHeight="1" x14ac:dyDescent="0.25">
      <c r="B13" s="5" t="s">
        <v>9</v>
      </c>
      <c r="C13" s="5" t="s">
        <v>46</v>
      </c>
      <c r="D13" s="6">
        <v>1000</v>
      </c>
    </row>
    <row r="14" spans="1:4" ht="30" customHeight="1" x14ac:dyDescent="0.25">
      <c r="B14" s="5" t="s">
        <v>10</v>
      </c>
      <c r="C14" s="5" t="s">
        <v>11</v>
      </c>
      <c r="D14" s="6">
        <v>2500</v>
      </c>
    </row>
    <row r="15" spans="1:4" ht="30.75" customHeight="1" x14ac:dyDescent="0.25">
      <c r="B15" s="5" t="s">
        <v>47</v>
      </c>
      <c r="C15" s="5" t="s">
        <v>48</v>
      </c>
      <c r="D15" s="6">
        <v>12000</v>
      </c>
    </row>
    <row r="16" spans="1:4" ht="30" customHeight="1" x14ac:dyDescent="0.25">
      <c r="B16" s="5" t="s">
        <v>12</v>
      </c>
      <c r="C16" s="5" t="s">
        <v>49</v>
      </c>
      <c r="D16" s="6">
        <v>6000</v>
      </c>
    </row>
    <row r="17" spans="2:4" ht="30" customHeight="1" x14ac:dyDescent="0.25">
      <c r="B17" s="5" t="s">
        <v>13</v>
      </c>
      <c r="C17" s="5" t="s">
        <v>50</v>
      </c>
      <c r="D17" s="6">
        <v>1000</v>
      </c>
    </row>
    <row r="18" spans="2:4" ht="30" customHeight="1" x14ac:dyDescent="0.25">
      <c r="B18" s="5" t="s">
        <v>15</v>
      </c>
      <c r="C18" s="5" t="s">
        <v>16</v>
      </c>
      <c r="D18" s="6">
        <v>1000</v>
      </c>
    </row>
    <row r="19" spans="2:4" ht="30" customHeight="1" x14ac:dyDescent="0.25">
      <c r="B19" s="5" t="s">
        <v>51</v>
      </c>
      <c r="C19" s="5" t="s">
        <v>17</v>
      </c>
      <c r="D19" s="6">
        <v>1000</v>
      </c>
    </row>
    <row r="20" spans="2:4" ht="29.25" customHeight="1" x14ac:dyDescent="0.25">
      <c r="B20" s="5" t="s">
        <v>18</v>
      </c>
      <c r="C20" s="5" t="s">
        <v>52</v>
      </c>
      <c r="D20" s="6">
        <v>1000</v>
      </c>
    </row>
    <row r="21" spans="2:4" ht="31.5" customHeight="1" x14ac:dyDescent="0.25">
      <c r="B21" s="5" t="s">
        <v>53</v>
      </c>
      <c r="C21" s="5" t="s">
        <v>54</v>
      </c>
      <c r="D21" s="6">
        <v>20000</v>
      </c>
    </row>
    <row r="22" spans="2:4" ht="28.5" customHeight="1" x14ac:dyDescent="0.25">
      <c r="B22" s="5" t="s">
        <v>55</v>
      </c>
      <c r="C22" s="5" t="s">
        <v>56</v>
      </c>
      <c r="D22" s="6">
        <v>2000</v>
      </c>
    </row>
    <row r="23" spans="2:4" ht="29.25" customHeight="1" x14ac:dyDescent="0.25">
      <c r="B23" s="5" t="s">
        <v>73</v>
      </c>
      <c r="C23" s="5" t="s">
        <v>57</v>
      </c>
      <c r="D23" s="6">
        <v>1000</v>
      </c>
    </row>
    <row r="24" spans="2:4" ht="30.75" customHeight="1" x14ac:dyDescent="0.25">
      <c r="B24" s="5" t="s">
        <v>19</v>
      </c>
      <c r="C24" s="5" t="s">
        <v>58</v>
      </c>
      <c r="D24" s="6">
        <v>3000</v>
      </c>
    </row>
    <row r="25" spans="2:4" ht="30.75" customHeight="1" x14ac:dyDescent="0.25">
      <c r="B25" s="5" t="s">
        <v>20</v>
      </c>
      <c r="C25" s="5" t="s">
        <v>21</v>
      </c>
      <c r="D25" s="6">
        <v>1500</v>
      </c>
    </row>
    <row r="26" spans="2:4" ht="30" customHeight="1" x14ac:dyDescent="0.25">
      <c r="B26" s="5" t="s">
        <v>59</v>
      </c>
      <c r="C26" s="5" t="s">
        <v>22</v>
      </c>
      <c r="D26" s="6">
        <v>1500</v>
      </c>
    </row>
    <row r="27" spans="2:4" ht="29.25" customHeight="1" x14ac:dyDescent="0.25">
      <c r="B27" s="5" t="s">
        <v>23</v>
      </c>
      <c r="C27" s="5" t="s">
        <v>60</v>
      </c>
      <c r="D27" s="6">
        <v>2000</v>
      </c>
    </row>
    <row r="28" spans="2:4" ht="29.25" customHeight="1" x14ac:dyDescent="0.25">
      <c r="B28" s="5" t="s">
        <v>29</v>
      </c>
      <c r="C28" s="5" t="s">
        <v>25</v>
      </c>
      <c r="D28" s="6">
        <v>3000</v>
      </c>
    </row>
    <row r="29" spans="2:4" ht="30.75" customHeight="1" x14ac:dyDescent="0.25">
      <c r="B29" s="5" t="s">
        <v>61</v>
      </c>
      <c r="C29" s="5" t="s">
        <v>26</v>
      </c>
      <c r="D29" s="6">
        <v>2500</v>
      </c>
    </row>
    <row r="30" spans="2:4" ht="30.75" customHeight="1" x14ac:dyDescent="0.25">
      <c r="B30" s="5" t="s">
        <v>28</v>
      </c>
      <c r="C30" s="5" t="s">
        <v>27</v>
      </c>
      <c r="D30" s="6"/>
    </row>
    <row r="31" spans="2:4" ht="29.25" customHeight="1" x14ac:dyDescent="0.25">
      <c r="B31" s="5" t="s">
        <v>24</v>
      </c>
      <c r="C31" s="5" t="s">
        <v>62</v>
      </c>
      <c r="D31" s="6">
        <v>3000</v>
      </c>
    </row>
    <row r="32" spans="2:4" ht="30" customHeight="1" x14ac:dyDescent="0.25">
      <c r="B32" s="5" t="s">
        <v>32</v>
      </c>
      <c r="C32" s="5" t="s">
        <v>63</v>
      </c>
      <c r="D32" s="6">
        <v>500</v>
      </c>
    </row>
    <row r="33" spans="2:4" ht="30" customHeight="1" x14ac:dyDescent="0.25">
      <c r="B33" s="5" t="s">
        <v>30</v>
      </c>
      <c r="C33" s="5" t="s">
        <v>64</v>
      </c>
      <c r="D33" s="6">
        <v>3000</v>
      </c>
    </row>
    <row r="34" spans="2:4" ht="30" customHeight="1" x14ac:dyDescent="0.25">
      <c r="B34" s="5" t="s">
        <v>31</v>
      </c>
      <c r="C34" s="5" t="s">
        <v>65</v>
      </c>
      <c r="D34" s="6">
        <v>10000</v>
      </c>
    </row>
    <row r="35" spans="2:4" ht="30.75" customHeight="1" x14ac:dyDescent="0.25">
      <c r="B35" s="5" t="s">
        <v>33</v>
      </c>
      <c r="C35" s="5" t="s">
        <v>34</v>
      </c>
      <c r="D35" s="6">
        <v>1500</v>
      </c>
    </row>
    <row r="36" spans="2:4" ht="31.5" customHeight="1" x14ac:dyDescent="0.25">
      <c r="B36" s="7" t="s">
        <v>66</v>
      </c>
      <c r="C36" s="5" t="s">
        <v>35</v>
      </c>
      <c r="D36" s="6">
        <v>500</v>
      </c>
    </row>
    <row r="37" spans="2:4" ht="32.25" customHeight="1" x14ac:dyDescent="0.25">
      <c r="B37" s="7" t="s">
        <v>67</v>
      </c>
      <c r="C37" s="5" t="s">
        <v>68</v>
      </c>
      <c r="D37" s="6">
        <v>1000</v>
      </c>
    </row>
    <row r="38" spans="2:4" ht="31.5" customHeight="1" x14ac:dyDescent="0.25">
      <c r="B38" s="7" t="s">
        <v>69</v>
      </c>
      <c r="C38" s="5" t="s">
        <v>70</v>
      </c>
      <c r="D38" s="6">
        <v>2500</v>
      </c>
    </row>
    <row r="39" spans="2:4" ht="30.75" customHeight="1" x14ac:dyDescent="0.25">
      <c r="B39" s="7" t="s">
        <v>71</v>
      </c>
      <c r="C39" s="5" t="s">
        <v>72</v>
      </c>
      <c r="D39" s="6">
        <v>150000</v>
      </c>
    </row>
    <row r="40" spans="2:4" x14ac:dyDescent="0.25">
      <c r="D40" s="2"/>
    </row>
    <row r="41" spans="2:4" x14ac:dyDescent="0.25">
      <c r="C41" s="4" t="s">
        <v>6</v>
      </c>
      <c r="D41" s="8">
        <f>SUM(D5:D40)</f>
        <v>340500</v>
      </c>
    </row>
    <row r="42" spans="2:4" x14ac:dyDescent="0.25">
      <c r="D42" s="3"/>
    </row>
    <row r="43" spans="2:4" x14ac:dyDescent="0.25">
      <c r="D43" s="3"/>
    </row>
    <row r="44" spans="2:4" x14ac:dyDescent="0.25">
      <c r="B44" s="4"/>
    </row>
    <row r="45" spans="2:4" x14ac:dyDescent="0.25">
      <c r="B45" s="4"/>
    </row>
    <row r="46" spans="2:4" x14ac:dyDescent="0.25">
      <c r="B46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patrocinio transparencia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Encarnación López Nicolás</dc:creator>
  <cp:lastModifiedBy>Encarnación López Nicolás</cp:lastModifiedBy>
  <cp:lastPrinted>2026-01-15T09:05:00Z</cp:lastPrinted>
  <dcterms:created xsi:type="dcterms:W3CDTF">2024-10-03T07:03:21Z</dcterms:created>
  <dcterms:modified xsi:type="dcterms:W3CDTF">2026-01-15T09:48:22Z</dcterms:modified>
</cp:coreProperties>
</file>